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总成绩" sheetId="3" r:id="rId1"/>
  </sheets>
  <definedNames>
    <definedName name="_xlnm._FilterDatabase" localSheetId="0" hidden="1">总成绩!$A$1:$G$31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<sst xmlns="http://schemas.openxmlformats.org/spreadsheetml/2006/main" count="82" uniqueCount="61">
  <si>
    <t>2024年上半年公开招聘编外聘用工作人员总成绩一览表</t>
  </si>
  <si>
    <t>序号</t>
  </si>
  <si>
    <t>用人部门</t>
  </si>
  <si>
    <t>招聘岗位</t>
  </si>
  <si>
    <t>姓名</t>
  </si>
  <si>
    <t>用人部门测试成绩</t>
  </si>
  <si>
    <t>综合面试成绩</t>
  </si>
  <si>
    <t>总成绩</t>
  </si>
  <si>
    <t>党政办公室</t>
  </si>
  <si>
    <t>督查督办科（法制科）科员</t>
  </si>
  <si>
    <t>李静</t>
  </si>
  <si>
    <t>代文丽</t>
  </si>
  <si>
    <t>缺考</t>
  </si>
  <si>
    <t>党委学生工作部</t>
  </si>
  <si>
    <t>心理健康教师</t>
  </si>
  <si>
    <t>李彦霈</t>
  </si>
  <si>
    <t>鲁冬琴</t>
  </si>
  <si>
    <t>杨雷雷</t>
  </si>
  <si>
    <t>张任涛</t>
  </si>
  <si>
    <t>刘兴钢</t>
  </si>
  <si>
    <t>王星茹</t>
  </si>
  <si>
    <t>校医院</t>
  </si>
  <si>
    <t>临床医生</t>
  </si>
  <si>
    <t>冯虹燕</t>
  </si>
  <si>
    <t>邹鸿泽</t>
  </si>
  <si>
    <t>马克思主义学院</t>
  </si>
  <si>
    <t>专职教师</t>
  </si>
  <si>
    <t>甯代毅</t>
  </si>
  <si>
    <t>闫佳琪</t>
  </si>
  <si>
    <t>江黎明</t>
  </si>
  <si>
    <t>李月英</t>
  </si>
  <si>
    <t>江悦</t>
  </si>
  <si>
    <t>陈燕</t>
  </si>
  <si>
    <t>数学与统计学院</t>
  </si>
  <si>
    <t>朱进</t>
  </si>
  <si>
    <t>刘斓</t>
  </si>
  <si>
    <t>胡雪梅</t>
  </si>
  <si>
    <t>电子信息工程学院</t>
  </si>
  <si>
    <t>易巧钧</t>
  </si>
  <si>
    <t>张歆茹</t>
  </si>
  <si>
    <t>明婷婷</t>
  </si>
  <si>
    <t>杨蕊瑜</t>
  </si>
  <si>
    <t>冯望</t>
  </si>
  <si>
    <t>罗余凤</t>
  </si>
  <si>
    <t>体育与健康科学学院</t>
  </si>
  <si>
    <t>韩振岭</t>
  </si>
  <si>
    <t>甘芝怡</t>
  </si>
  <si>
    <t>张耀文</t>
  </si>
  <si>
    <t>音乐学院</t>
  </si>
  <si>
    <t>何清</t>
  </si>
  <si>
    <t>外国语学院</t>
  </si>
  <si>
    <t>邓明铭</t>
  </si>
  <si>
    <t>郝文婷</t>
  </si>
  <si>
    <t>王菁</t>
  </si>
  <si>
    <t>陈彦宏</t>
  </si>
  <si>
    <t>杨童舒</t>
  </si>
  <si>
    <r>
      <t>陈</t>
    </r>
    <r>
      <rPr>
        <sz val="12"/>
        <rFont val="宋体"/>
        <charset val="134"/>
      </rPr>
      <t>玥</t>
    </r>
  </si>
  <si>
    <t>教师教育学院</t>
  </si>
  <si>
    <t>李丽娜</t>
  </si>
  <si>
    <t>王海宇</t>
  </si>
  <si>
    <t>李露露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</si>
</sst>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方正楷体_GB2312"/>
      <charset val="134"/>
    </font>
    <font>
      <b/>
      <sz val="14"/>
      <name val="宋体"/>
      <charset val="134"/>
    </font>
    <font>
      <b/>
      <sz val="12"/>
      <name val="方正楷体_GB2312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name val="方正楷体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49967955565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176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1"/>
  <sheetViews>
    <sheetView tabSelected="1" workbookViewId="0">
      <pane ySplit="2" topLeftCell="A3" activePane="bottomLeft" state="frozen"/>
      <selection/>
      <selection pane="bottomLeft" activeCell="J17" sqref="J17"/>
    </sheetView>
  </sheetViews>
  <sheetFormatPr defaultColWidth="9" defaultRowHeight="13.5" outlineLevelCol="6"/>
  <cols>
    <col min="1" max="1" width="5.5" style="3" customWidth="1"/>
    <col min="2" max="2" width="23.25" style="3" customWidth="1"/>
    <col min="3" max="3" width="20" style="3" customWidth="1"/>
    <col min="4" max="4" width="16.25" style="3" customWidth="1"/>
    <col min="5" max="5" width="19.625" style="4" customWidth="1"/>
    <col min="6" max="6" width="19.625" style="5" customWidth="1"/>
    <col min="7" max="7" width="19.625" style="4" customWidth="1"/>
    <col min="8" max="16384" width="9" style="3"/>
  </cols>
  <sheetData>
    <row r="1" ht="38.1" customHeight="1" spans="1:7">
      <c r="A1" s="6" t="s">
        <v>0</v>
      </c>
      <c r="B1" s="6"/>
      <c r="C1" s="6"/>
      <c r="D1" s="6"/>
      <c r="E1" s="7"/>
      <c r="F1" s="8"/>
      <c r="G1" s="7"/>
    </row>
    <row r="2" ht="24" customHeight="1" spans="1:7">
      <c r="A2" s="9" t="s">
        <v>1</v>
      </c>
      <c r="B2" s="9" t="s">
        <v>2</v>
      </c>
      <c r="C2" s="10" t="s">
        <v>3</v>
      </c>
      <c r="D2" s="11" t="s">
        <v>4</v>
      </c>
      <c r="E2" s="12" t="s">
        <v>5</v>
      </c>
      <c r="F2" s="12" t="s">
        <v>6</v>
      </c>
      <c r="G2" s="11" t="s">
        <v>7</v>
      </c>
    </row>
    <row r="3" ht="15.95" customHeight="1" spans="1:7">
      <c r="A3" s="13">
        <v>1</v>
      </c>
      <c r="B3" s="14" t="s">
        <v>8</v>
      </c>
      <c r="C3" s="15" t="s">
        <v>9</v>
      </c>
      <c r="D3" s="16" t="s">
        <v>10</v>
      </c>
      <c r="E3" s="17">
        <v>89.6</v>
      </c>
      <c r="F3" s="18">
        <v>84.9</v>
      </c>
      <c r="G3" s="17">
        <f>E3*0.5+F3*0.5</f>
        <v>87.25</v>
      </c>
    </row>
    <row r="4" ht="15" customHeight="1" spans="1:7">
      <c r="A4" s="19"/>
      <c r="B4" s="14"/>
      <c r="C4" s="20"/>
      <c r="D4" s="21" t="s">
        <v>11</v>
      </c>
      <c r="E4" s="17">
        <v>85.2</v>
      </c>
      <c r="F4" s="17" t="s">
        <v>12</v>
      </c>
      <c r="G4" s="22"/>
    </row>
    <row r="5" ht="15.75" spans="1:7">
      <c r="A5" s="13">
        <v>2</v>
      </c>
      <c r="B5" s="14" t="s">
        <v>13</v>
      </c>
      <c r="C5" s="14" t="s">
        <v>14</v>
      </c>
      <c r="D5" s="16" t="s">
        <v>15</v>
      </c>
      <c r="E5" s="23">
        <v>87.7</v>
      </c>
      <c r="F5" s="18">
        <v>86.42</v>
      </c>
      <c r="G5" s="17">
        <f t="shared" ref="G4:G40" si="0">E5*0.5+F5*0.5</f>
        <v>87.06</v>
      </c>
    </row>
    <row r="6" ht="15.75" spans="1:7">
      <c r="A6" s="24"/>
      <c r="B6" s="14"/>
      <c r="C6" s="14"/>
      <c r="D6" s="16" t="s">
        <v>16</v>
      </c>
      <c r="E6" s="23">
        <v>87.6</v>
      </c>
      <c r="F6" s="18">
        <v>85.62</v>
      </c>
      <c r="G6" s="17">
        <f t="shared" si="0"/>
        <v>86.61</v>
      </c>
    </row>
    <row r="7" ht="15.75" spans="1:7">
      <c r="A7" s="24"/>
      <c r="B7" s="14"/>
      <c r="C7" s="14"/>
      <c r="D7" s="16" t="s">
        <v>17</v>
      </c>
      <c r="E7" s="23">
        <v>82.2</v>
      </c>
      <c r="F7" s="18">
        <v>86.18</v>
      </c>
      <c r="G7" s="17">
        <f t="shared" si="0"/>
        <v>84.19</v>
      </c>
    </row>
    <row r="8" ht="15.75" spans="1:7">
      <c r="A8" s="24"/>
      <c r="B8" s="14"/>
      <c r="C8" s="14"/>
      <c r="D8" s="16" t="s">
        <v>18</v>
      </c>
      <c r="E8" s="23">
        <v>77.5</v>
      </c>
      <c r="F8" s="23">
        <v>84.06</v>
      </c>
      <c r="G8" s="17">
        <f t="shared" si="0"/>
        <v>80.78</v>
      </c>
    </row>
    <row r="9" ht="15.75" spans="1:7">
      <c r="A9" s="24"/>
      <c r="B9" s="14"/>
      <c r="C9" s="14"/>
      <c r="D9" s="16" t="s">
        <v>19</v>
      </c>
      <c r="E9" s="23">
        <v>73.1</v>
      </c>
      <c r="F9" s="18">
        <v>85.4</v>
      </c>
      <c r="G9" s="17">
        <f t="shared" si="0"/>
        <v>79.25</v>
      </c>
    </row>
    <row r="10" ht="15.75" spans="1:7">
      <c r="A10" s="19"/>
      <c r="B10" s="14"/>
      <c r="C10" s="14"/>
      <c r="D10" s="16" t="s">
        <v>20</v>
      </c>
      <c r="E10" s="23">
        <v>71.2</v>
      </c>
      <c r="F10" s="23" t="s">
        <v>12</v>
      </c>
      <c r="G10" s="22"/>
    </row>
    <row r="11" ht="15.75" spans="1:7">
      <c r="A11" s="13">
        <v>3</v>
      </c>
      <c r="B11" s="14" t="s">
        <v>21</v>
      </c>
      <c r="C11" s="14" t="s">
        <v>22</v>
      </c>
      <c r="D11" s="16" t="s">
        <v>23</v>
      </c>
      <c r="E11" s="23">
        <v>86.16</v>
      </c>
      <c r="F11" s="18">
        <v>82.72</v>
      </c>
      <c r="G11" s="17">
        <f t="shared" si="0"/>
        <v>84.44</v>
      </c>
    </row>
    <row r="12" ht="15.75" spans="1:7">
      <c r="A12" s="19"/>
      <c r="B12" s="14"/>
      <c r="C12" s="14"/>
      <c r="D12" s="16" t="s">
        <v>24</v>
      </c>
      <c r="E12" s="23">
        <v>81.33</v>
      </c>
      <c r="F12" s="23" t="s">
        <v>12</v>
      </c>
      <c r="G12" s="22"/>
    </row>
    <row r="13" s="1" customFormat="1" ht="15" customHeight="1" spans="1:7">
      <c r="A13" s="13">
        <v>4</v>
      </c>
      <c r="B13" s="15" t="s">
        <v>25</v>
      </c>
      <c r="C13" s="15" t="s">
        <v>26</v>
      </c>
      <c r="D13" s="25" t="s">
        <v>27</v>
      </c>
      <c r="E13" s="17">
        <v>81.4</v>
      </c>
      <c r="F13" s="18">
        <v>84.72</v>
      </c>
      <c r="G13" s="17">
        <f t="shared" si="0"/>
        <v>83.06</v>
      </c>
    </row>
    <row r="14" s="1" customFormat="1" ht="15" customHeight="1" spans="1:7">
      <c r="A14" s="24"/>
      <c r="B14" s="20"/>
      <c r="C14" s="20"/>
      <c r="D14" s="25" t="s">
        <v>28</v>
      </c>
      <c r="E14" s="17">
        <v>81.3</v>
      </c>
      <c r="F14" s="18">
        <v>83.62</v>
      </c>
      <c r="G14" s="17">
        <f t="shared" si="0"/>
        <v>82.46</v>
      </c>
    </row>
    <row r="15" s="1" customFormat="1" ht="15" customHeight="1" spans="1:7">
      <c r="A15" s="24"/>
      <c r="B15" s="20"/>
      <c r="C15" s="20"/>
      <c r="D15" s="25" t="s">
        <v>29</v>
      </c>
      <c r="E15" s="17">
        <v>78.7</v>
      </c>
      <c r="F15" s="23" t="s">
        <v>12</v>
      </c>
      <c r="G15" s="22"/>
    </row>
    <row r="16" s="1" customFormat="1" ht="15" customHeight="1" spans="1:7">
      <c r="A16" s="24"/>
      <c r="B16" s="20"/>
      <c r="C16" s="20"/>
      <c r="D16" s="25" t="s">
        <v>30</v>
      </c>
      <c r="E16" s="17">
        <v>78.1666666666667</v>
      </c>
      <c r="F16" s="23" t="s">
        <v>12</v>
      </c>
      <c r="G16" s="22"/>
    </row>
    <row r="17" s="1" customFormat="1" ht="15" customHeight="1" spans="1:7">
      <c r="A17" s="24"/>
      <c r="B17" s="20"/>
      <c r="C17" s="20"/>
      <c r="D17" s="25" t="s">
        <v>31</v>
      </c>
      <c r="E17" s="17">
        <v>76.8666666666667</v>
      </c>
      <c r="F17" s="23" t="s">
        <v>12</v>
      </c>
      <c r="G17" s="22"/>
    </row>
    <row r="18" s="1" customFormat="1" ht="15" customHeight="1" spans="1:7">
      <c r="A18" s="19"/>
      <c r="B18" s="26"/>
      <c r="C18" s="26"/>
      <c r="D18" s="25" t="s">
        <v>32</v>
      </c>
      <c r="E18" s="17">
        <v>76</v>
      </c>
      <c r="F18" s="23" t="s">
        <v>12</v>
      </c>
      <c r="G18" s="22"/>
    </row>
    <row r="19" ht="15.75" spans="1:7">
      <c r="A19" s="13">
        <v>5</v>
      </c>
      <c r="B19" s="14" t="s">
        <v>33</v>
      </c>
      <c r="C19" s="14" t="s">
        <v>26</v>
      </c>
      <c r="D19" s="16" t="s">
        <v>34</v>
      </c>
      <c r="E19" s="23">
        <v>84.83</v>
      </c>
      <c r="F19" s="23" t="s">
        <v>12</v>
      </c>
      <c r="G19" s="22"/>
    </row>
    <row r="20" s="2" customFormat="1" ht="15.75" spans="1:7">
      <c r="A20" s="27"/>
      <c r="B20" s="28"/>
      <c r="C20" s="28"/>
      <c r="D20" s="29" t="s">
        <v>35</v>
      </c>
      <c r="E20" s="30">
        <v>79.33</v>
      </c>
      <c r="F20" s="18">
        <v>85.02</v>
      </c>
      <c r="G20" s="17">
        <f t="shared" si="0"/>
        <v>82.175</v>
      </c>
    </row>
    <row r="21" ht="15.75" spans="1:7">
      <c r="A21" s="19"/>
      <c r="B21" s="14"/>
      <c r="C21" s="14"/>
      <c r="D21" s="31" t="s">
        <v>36</v>
      </c>
      <c r="E21" s="23">
        <v>78.33</v>
      </c>
      <c r="F21" s="18">
        <v>84.44</v>
      </c>
      <c r="G21" s="17">
        <f t="shared" si="0"/>
        <v>81.385</v>
      </c>
    </row>
    <row r="22" ht="15.75" spans="1:7">
      <c r="A22" s="13">
        <v>6</v>
      </c>
      <c r="B22" s="14" t="s">
        <v>37</v>
      </c>
      <c r="C22" s="14" t="s">
        <v>26</v>
      </c>
      <c r="D22" s="32" t="s">
        <v>38</v>
      </c>
      <c r="E22" s="33">
        <v>83.84</v>
      </c>
      <c r="F22" s="18">
        <v>86.24</v>
      </c>
      <c r="G22" s="17">
        <f t="shared" si="0"/>
        <v>85.04</v>
      </c>
    </row>
    <row r="23" ht="15.75" spans="1:7">
      <c r="A23" s="24"/>
      <c r="B23" s="14"/>
      <c r="C23" s="14"/>
      <c r="D23" s="32" t="s">
        <v>39</v>
      </c>
      <c r="E23" s="33">
        <v>83.76</v>
      </c>
      <c r="F23" s="18">
        <v>84.84</v>
      </c>
      <c r="G23" s="17">
        <f t="shared" si="0"/>
        <v>84.3</v>
      </c>
    </row>
    <row r="24" ht="15.75" spans="1:7">
      <c r="A24" s="24"/>
      <c r="B24" s="14"/>
      <c r="C24" s="14"/>
      <c r="D24" s="32" t="s">
        <v>40</v>
      </c>
      <c r="E24" s="33">
        <v>76.32</v>
      </c>
      <c r="F24" s="18">
        <v>84.44</v>
      </c>
      <c r="G24" s="17">
        <f t="shared" si="0"/>
        <v>80.38</v>
      </c>
    </row>
    <row r="25" ht="15.75" spans="1:7">
      <c r="A25" s="24"/>
      <c r="B25" s="14"/>
      <c r="C25" s="14"/>
      <c r="D25" s="32" t="s">
        <v>41</v>
      </c>
      <c r="E25" s="33">
        <v>75.44</v>
      </c>
      <c r="F25" s="18">
        <v>85.78</v>
      </c>
      <c r="G25" s="17">
        <f t="shared" si="0"/>
        <v>80.61</v>
      </c>
    </row>
    <row r="26" ht="15.75" spans="1:7">
      <c r="A26" s="24"/>
      <c r="B26" s="14"/>
      <c r="C26" s="14"/>
      <c r="D26" s="32" t="s">
        <v>42</v>
      </c>
      <c r="E26" s="33">
        <v>75.36</v>
      </c>
      <c r="F26" s="23" t="s">
        <v>12</v>
      </c>
      <c r="G26" s="22"/>
    </row>
    <row r="27" ht="15.75" spans="1:7">
      <c r="A27" s="19"/>
      <c r="B27" s="14"/>
      <c r="C27" s="14"/>
      <c r="D27" s="32" t="s">
        <v>43</v>
      </c>
      <c r="E27" s="33">
        <v>73.92</v>
      </c>
      <c r="F27" s="23" t="s">
        <v>12</v>
      </c>
      <c r="G27" s="22"/>
    </row>
    <row r="28" ht="15.75" spans="1:7">
      <c r="A28" s="13">
        <v>7</v>
      </c>
      <c r="B28" s="14" t="s">
        <v>44</v>
      </c>
      <c r="C28" s="14" t="s">
        <v>26</v>
      </c>
      <c r="D28" s="16" t="s">
        <v>45</v>
      </c>
      <c r="E28" s="23">
        <v>87.16</v>
      </c>
      <c r="F28" s="23" t="s">
        <v>12</v>
      </c>
      <c r="G28" s="22"/>
    </row>
    <row r="29" ht="15.75" spans="1:7">
      <c r="A29" s="24"/>
      <c r="B29" s="14"/>
      <c r="C29" s="14"/>
      <c r="D29" s="16" t="s">
        <v>46</v>
      </c>
      <c r="E29" s="23">
        <v>78.16</v>
      </c>
      <c r="F29" s="23" t="s">
        <v>12</v>
      </c>
      <c r="G29" s="22"/>
    </row>
    <row r="30" ht="15.75" spans="1:7">
      <c r="A30" s="19"/>
      <c r="B30" s="14"/>
      <c r="C30" s="14"/>
      <c r="D30" s="16" t="s">
        <v>47</v>
      </c>
      <c r="E30" s="23">
        <v>74.72</v>
      </c>
      <c r="F30" s="23" t="s">
        <v>12</v>
      </c>
      <c r="G30" s="22"/>
    </row>
    <row r="31" ht="15.75" spans="1:7">
      <c r="A31" s="34">
        <v>8</v>
      </c>
      <c r="B31" s="14" t="s">
        <v>48</v>
      </c>
      <c r="C31" s="14" t="s">
        <v>26</v>
      </c>
      <c r="D31" s="35" t="s">
        <v>49</v>
      </c>
      <c r="E31" s="33">
        <v>83.84</v>
      </c>
      <c r="F31" s="18">
        <v>82.9</v>
      </c>
      <c r="G31" s="17">
        <f t="shared" si="0"/>
        <v>83.37</v>
      </c>
    </row>
    <row r="32" ht="15.75" spans="1:7">
      <c r="A32" s="13">
        <v>9</v>
      </c>
      <c r="B32" s="15" t="s">
        <v>50</v>
      </c>
      <c r="C32" s="15" t="s">
        <v>26</v>
      </c>
      <c r="D32" s="16" t="s">
        <v>51</v>
      </c>
      <c r="E32" s="23">
        <v>80.6</v>
      </c>
      <c r="F32" s="18">
        <v>88.02</v>
      </c>
      <c r="G32" s="17">
        <f t="shared" si="0"/>
        <v>84.31</v>
      </c>
    </row>
    <row r="33" ht="15.75" spans="1:7">
      <c r="A33" s="24"/>
      <c r="B33" s="20"/>
      <c r="C33" s="20"/>
      <c r="D33" s="16" t="s">
        <v>52</v>
      </c>
      <c r="E33" s="23">
        <v>79.4</v>
      </c>
      <c r="F33" s="18">
        <v>87.04</v>
      </c>
      <c r="G33" s="17">
        <f t="shared" si="0"/>
        <v>83.22</v>
      </c>
    </row>
    <row r="34" ht="15.75" spans="1:7">
      <c r="A34" s="24"/>
      <c r="B34" s="20"/>
      <c r="C34" s="20"/>
      <c r="D34" s="16" t="s">
        <v>53</v>
      </c>
      <c r="E34" s="23">
        <v>77</v>
      </c>
      <c r="F34" s="18">
        <v>86.96</v>
      </c>
      <c r="G34" s="17">
        <f t="shared" si="0"/>
        <v>81.98</v>
      </c>
    </row>
    <row r="35" ht="15.75" spans="1:7">
      <c r="A35" s="24"/>
      <c r="B35" s="20"/>
      <c r="C35" s="20"/>
      <c r="D35" s="16" t="s">
        <v>54</v>
      </c>
      <c r="E35" s="23">
        <v>76.4</v>
      </c>
      <c r="F35" s="18">
        <v>86.04</v>
      </c>
      <c r="G35" s="17">
        <f t="shared" si="0"/>
        <v>81.22</v>
      </c>
    </row>
    <row r="36" ht="15.75" spans="1:7">
      <c r="A36" s="24"/>
      <c r="B36" s="20"/>
      <c r="C36" s="20"/>
      <c r="D36" s="16" t="s">
        <v>55</v>
      </c>
      <c r="E36" s="23">
        <v>73</v>
      </c>
      <c r="F36" s="23" t="s">
        <v>12</v>
      </c>
      <c r="G36" s="22"/>
    </row>
    <row r="37" ht="15.75" spans="1:7">
      <c r="A37" s="19"/>
      <c r="B37" s="26"/>
      <c r="C37" s="26"/>
      <c r="D37" s="16" t="s">
        <v>56</v>
      </c>
      <c r="E37" s="23">
        <v>71.8</v>
      </c>
      <c r="F37" s="18">
        <v>87.9</v>
      </c>
      <c r="G37" s="17">
        <f t="shared" si="0"/>
        <v>79.85</v>
      </c>
    </row>
    <row r="38" ht="15.75" spans="1:7">
      <c r="A38" s="13">
        <v>10</v>
      </c>
      <c r="B38" s="14" t="s">
        <v>57</v>
      </c>
      <c r="C38" s="14" t="s">
        <v>26</v>
      </c>
      <c r="D38" s="16" t="s">
        <v>58</v>
      </c>
      <c r="E38" s="23">
        <v>73.6</v>
      </c>
      <c r="F38" s="18">
        <v>86.08</v>
      </c>
      <c r="G38" s="17">
        <f t="shared" si="0"/>
        <v>79.84</v>
      </c>
    </row>
    <row r="39" ht="15.75" spans="1:7">
      <c r="A39" s="24"/>
      <c r="B39" s="14"/>
      <c r="C39" s="14"/>
      <c r="D39" s="16" t="s">
        <v>59</v>
      </c>
      <c r="E39" s="23">
        <v>71.2</v>
      </c>
      <c r="F39" s="23" t="s">
        <v>12</v>
      </c>
      <c r="G39" s="22"/>
    </row>
    <row r="40" ht="15.75" spans="1:7">
      <c r="A40" s="19"/>
      <c r="B40" s="14"/>
      <c r="C40" s="14"/>
      <c r="D40" s="16" t="s">
        <v>60</v>
      </c>
      <c r="E40" s="23">
        <v>71</v>
      </c>
      <c r="F40" s="23" t="s">
        <v>12</v>
      </c>
      <c r="G40" s="22"/>
    </row>
    <row r="41" ht="15.75"/>
  </sheetData>
  <sheetProtection password="E9F7" sheet="1" objects="1"/>
  <mergeCells count="28">
    <mergeCell ref="A1:G1"/>
    <mergeCell ref="A3:A4"/>
    <mergeCell ref="A5:A10"/>
    <mergeCell ref="A11:A12"/>
    <mergeCell ref="A13:A18"/>
    <mergeCell ref="A19:A21"/>
    <mergeCell ref="A22:A27"/>
    <mergeCell ref="A28:A30"/>
    <mergeCell ref="A32:A37"/>
    <mergeCell ref="A38:A40"/>
    <mergeCell ref="B3:B4"/>
    <mergeCell ref="B5:B10"/>
    <mergeCell ref="B11:B12"/>
    <mergeCell ref="B13:B18"/>
    <mergeCell ref="B19:B21"/>
    <mergeCell ref="B22:B27"/>
    <mergeCell ref="B28:B30"/>
    <mergeCell ref="B32:B37"/>
    <mergeCell ref="B38:B40"/>
    <mergeCell ref="C3:C4"/>
    <mergeCell ref="C5:C10"/>
    <mergeCell ref="C11:C12"/>
    <mergeCell ref="C13:C18"/>
    <mergeCell ref="C19:C21"/>
    <mergeCell ref="C22:C27"/>
    <mergeCell ref="C28:C30"/>
    <mergeCell ref="C32:C37"/>
    <mergeCell ref="C38:C40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石晨曦</dc:creator>
  <cp:lastModifiedBy>cici</cp:lastModifiedBy>
  <dcterms:created xsi:type="dcterms:W3CDTF">2024-04-22T08:47:00Z</dcterms:created>
  <dcterms:modified xsi:type="dcterms:W3CDTF">2024-07-06T06:05:30Z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75956A548BC145A1B893530883AF6A6E_13</vt:lpwstr>
  </property>
  <property fmtid="{D5CDD505-2E9C-101B-9397-08002B2CF9AE}" pid="3" name="KSOProductBuildVer">
    <vt:lpwstr>2052-12.1.0.16929</vt:lpwstr>
  </property>
</Properties>
</file>